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83942AFA-F33F-4B2B-A4B0-77D051402E4F}" xr6:coauthVersionLast="47" xr6:coauthVersionMax="47" xr10:uidLastSave="{00000000-0000-0000-0000-000000000000}"/>
  <bookViews>
    <workbookView xWindow="390" yWindow="390" windowWidth="17085" windowHeight="664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" i="1" l="1"/>
  <c r="W11" i="1"/>
  <c r="W10" i="1"/>
  <c r="W9" i="1"/>
</calcChain>
</file>

<file path=xl/sharedStrings.xml><?xml version="1.0" encoding="utf-8"?>
<sst xmlns="http://schemas.openxmlformats.org/spreadsheetml/2006/main" count="172" uniqueCount="43">
  <si>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</si>
  <si>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</si>
  <si>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</si>
  <si>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</si>
  <si>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</si>
  <si>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</si>
  <si>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</si>
  <si>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</si>
  <si>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</si>
  <si>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</si>
  <si>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</si>
  <si>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</si>
  <si>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</si>
  <si>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</si>
  <si>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</si>
  <si>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</si>
  <si>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</si>
  <si>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</si>
  <si>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</si>
  <si>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</si>
  <si>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</si>
  <si>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</si>
  <si>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</si>
  <si>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</si>
  <si>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</si>
  <si>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</si>
  <si>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</si>
  <si>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</si>
  <si>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</si>
  <si>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</si>
  <si>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</si>
  <si>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</si>
  <si>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0051506</t>
  </si>
  <si>
    <t>TD PAN</t>
  </si>
  <si>
    <t>Thanatophoric Dysplasia, Types 1 and 2 (FGFR3) 13 Mutations (Change effective as of 1/3/2023: Refer to 2012015 in the January Hotline)</t>
  </si>
  <si>
    <t>x</t>
  </si>
  <si>
    <t>0051508</t>
  </si>
  <si>
    <t>TD PAN FE</t>
  </si>
  <si>
    <t>Thanatophoric Dysplasia, Types 1 and  2 (FGFR3) 13 Mutations, Fetal (Change effective as of 1/3/2023: Refer to 2012010 in the January Hotline)</t>
  </si>
  <si>
    <t>3006111</t>
  </si>
  <si>
    <t>ST2 SOL</t>
  </si>
  <si>
    <t>ST2, Soluble</t>
  </si>
  <si>
    <t>Effective as of January 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</si>
</sst>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2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42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8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12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16" t="str">
        <f>HYPERLINK("http://www.aruplab.com/Testing-Information/resources/HotLines/HotLineDocs/Jan2023ICHL/2022.12.26 Jan ICHL Hotline Inactivations.pdf","H")</f>
        <v>H</v>
      </c>
      <c r="X9" s="7" t="s">
        <v>0</v>
      </c>
      <c r="Y9" s="7" t="s">
        <v>0</v>
      </c>
      <c r="Z9" s="7" t="s">
        <v>0</v>
      </c>
      <c r="AA9" s="8">
        <v>44929</v>
      </c>
    </row>
    <row r="10" spans="1:27" ht="12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35</v>
      </c>
      <c r="V10" s="7" t="s">
        <v>0</v>
      </c>
      <c r="W10" s="16" t="str">
        <f>HYPERLINK("http://www.aruplab.com/Testing-Information/resources/HotLines/HotLineDocs/Jan2023ICHL/2022.12.26 Jan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44929</v>
      </c>
    </row>
    <row r="11" spans="1:27">
      <c r="A11" s="6" t="s">
        <v>39</v>
      </c>
      <c r="B11" s="6" t="s">
        <v>40</v>
      </c>
      <c r="C11" s="6" t="s">
        <v>41</v>
      </c>
      <c r="D11" s="7" t="s">
        <v>35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HYPERLINK("http://www.aruplab.com/Testing-Information/resources/HotLines/HotLineDocs/Jan2023ICHL/3006111.pdf","H")</f>
        <v>H</v>
      </c>
      <c r="X11" s="7" t="s">
        <v>0</v>
      </c>
      <c r="Y11" s="7" t="s">
        <v>0</v>
      </c>
      <c r="Z11" s="16" t="str">
        <f>HYPERLINK("https://connect.aruplab.com/Pricing/TestPrice/3006111/D01032023","P")</f>
        <v>P</v>
      </c>
      <c r="AA11" s="8">
        <v>44915</v>
      </c>
    </row>
    <row r="12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&amp;C&amp;"Roboto,Regular"&amp;10  &amp;R&amp;"Roboto"&amp;8Page &amp;P of &amp;N&amp;L&amp;"Calibri"&amp;11&amp;K000000&amp;"Roboto,Regular"&amp;8 ARUP Laboratories | 500 Chipeta Way | Salt Lake City, UT 84108 | 800-522-2787 | aruplab.com _x000D_&amp;1#&amp;"Calibri"&amp;10&amp;K000000Private Information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2022-12-19T21:13:15Z</dcterms:created>
  <dcterms:modified xsi:type="dcterms:W3CDTF">2022-12-19T23:30:42Z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2022-12-19T21:13:09Z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8f58a7e3-adb4-4f76-8ded-c2ce49edf1ab</vt:lpwstr>
  </property>
  <property fmtid="{D5CDD505-2E9C-101B-9397-08002B2CF9AE}" pid="8" name="MSIP_Label_7528a15d-fe30-4bc2-853f-da171899c8c3_ContentBits">
    <vt:lpwstr>2</vt:lpwstr>
  </property>
</Properties>
</file>